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03DE954B-2486-4C76-BEEF-841CEE79D081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<sst xmlns="http://schemas.openxmlformats.org/spreadsheetml/2006/main" count="17" uniqueCount="17">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</sst>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H29" sqref="H29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1687397797.5700002</v>
      </c>
      <c r="D10" s="13">
        <v>591603154.82000017</v>
      </c>
      <c r="E10" s="12">
        <f>C10+D10</f>
        <v>2279000952.3900003</v>
      </c>
      <c r="F10" s="13">
        <v>1578137014.6500001</v>
      </c>
      <c r="G10" s="12">
        <v>1410491796.7500002</v>
      </c>
      <c r="H10" s="14">
        <f>E10-F10</f>
        <v>700863937.74000025</v>
      </c>
    </row>
    <row r="11" spans="2:8" ht="24" x14ac:dyDescent="0.2">
      <c r="B11" s="7" t="s">
        <v>14</v>
      </c>
      <c r="C11" s="12">
        <v>228783376.88</v>
      </c>
      <c r="D11" s="13">
        <v>59147470.050000012</v>
      </c>
      <c r="E11" s="12">
        <f>C11+D11</f>
        <v>287930846.93000001</v>
      </c>
      <c r="F11" s="13">
        <v>287916421.35999995</v>
      </c>
      <c r="G11" s="12">
        <v>287478479.33999997</v>
      </c>
      <c r="H11" s="14">
        <f>E11-F11</f>
        <v>14425.570000052452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1916181174.4500003</v>
      </c>
      <c r="D13" s="19">
        <f>SUM(D10:D11)</f>
        <v>650750624.87000012</v>
      </c>
      <c r="E13" s="18">
        <f>C13+D13</f>
        <v>2566931799.3200006</v>
      </c>
      <c r="F13" s="19">
        <f>SUM(F10:F11)</f>
        <v>1866053436.01</v>
      </c>
      <c r="G13" s="18">
        <f>SUM(G10:G11)</f>
        <v>1697970276.0900002</v>
      </c>
      <c r="H13" s="20">
        <f>E13-F13</f>
        <v>700878363.31000066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2020-10-27T17:39:13Z</cp:lastPrinted>
  <dcterms:created xsi:type="dcterms:W3CDTF">2019-12-04T17:36:14Z</dcterms:created>
  <dcterms:modified xsi:type="dcterms:W3CDTF">2021-07-23T17:21:43Z</dcterms:modified>
</cp:coreProperties>
</file>